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4.png" ContentType="image/png"/>
  <Override PartName="/xl/media/image13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ecução Orçamentá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<sst xmlns="http://schemas.openxmlformats.org/spreadsheetml/2006/main" count="36" uniqueCount="21">
  <si>
    <t xml:space="preserve">Execução Orçamentária – Exercício 2024</t>
  </si>
  <si>
    <t xml:space="preserve">Orçamento Previsto x Realizado</t>
  </si>
  <si>
    <t xml:space="preserve"> (Em R$ 1)</t>
  </si>
  <si>
    <t xml:space="preserve">Receita Líquida*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</si>
  <si>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</si>
  <si>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</si>
  <si>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</si>
  <si>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</si>
  <si>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</si>
  <si>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</si>
  <si>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</si>
  <si>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</si>
  <si>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</si>
  <si>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</si>
  <si>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</si>
  <si>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</si>
  <si>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</si>
  <si>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Previsto</t>
  </si>
  <si>
    <t xml:space="preserve">Realizado</t>
  </si>
  <si>
    <t xml:space="preserve">*Receita Líquida= Receitas de Serviços Prestados - Dedução da Receita Bruta</t>
  </si>
  <si>
    <t xml:space="preserve">Despesas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</si>
</sst>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&quot;R$&quot;* #,##0.00_-;&quot;-R$&quot;* #,##0.00_-;_-&quot;R$&quot;* \-??_-;_-@_-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3" xfId="21" builtinId="53" customBuiltin="true"/>
    <cellStyle name="Normal 4" xfId="22" builtinId="53" customBuiltin="true"/>
    <cellStyle name="Normal 5" xfId="23" builtinId="53" customBuiltin="true"/>
    <cellStyle name="Normal 6" xfId="24" builtinId="53" customBuiltin="true"/>
    <cellStyle name="Normal 7" xfId="25" builtinId="53" customBuiltin="true"/>
    <cellStyle name="Normal 8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590400</xdr:colOff>
      <xdr:row>0</xdr:row>
      <xdr:rowOff>28440</xdr:rowOff>
    </xdr:from>
    <xdr:to>
      <xdr:col>13</xdr:col>
      <xdr:colOff>632880</xdr:colOff>
      <xdr:row>1</xdr:row>
      <xdr:rowOff>6840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097000" y="28440"/>
          <a:ext cx="1812960" cy="767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0</xdr:row>
      <xdr:rowOff>247680</xdr:rowOff>
    </xdr:from>
    <xdr:to>
      <xdr:col>1</xdr:col>
      <xdr:colOff>894960</xdr:colOff>
      <xdr:row>0</xdr:row>
      <xdr:rowOff>691200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57240" y="247680"/>
          <a:ext cx="2235960" cy="44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E22" activeCellId="0" sqref="E22"/>
    </sheetView>
  </sheetViews>
  <sheetFormatPr defaultRowHeight="14.5" zeroHeight="false" outlineLevelRow="0" outlineLevelCol="0"/>
  <cols>
    <col collapsed="false" customWidth="true" hidden="false" outlineLevel="0" max="1" min="1" style="0" width="19.82"/>
    <col collapsed="false" customWidth="true" hidden="false" outlineLevel="0" max="2" min="2" style="0" width="13.55"/>
    <col collapsed="false" customWidth="true" hidden="false" outlineLevel="0" max="4" min="3" style="0" width="12.55"/>
    <col collapsed="false" customWidth="true" hidden="false" outlineLevel="0" max="5" min="5" style="0" width="13.72"/>
    <col collapsed="false" customWidth="true" hidden="false" outlineLevel="0" max="10" min="6" style="0" width="12.55"/>
    <col collapsed="false" customWidth="true" hidden="false" outlineLevel="0" max="11" min="11" style="0" width="14.01"/>
    <col collapsed="false" customWidth="true" hidden="false" outlineLevel="0" max="13" min="12" style="0" width="12.55"/>
    <col collapsed="false" customWidth="true" hidden="false" outlineLevel="0" max="14" min="14" style="0" width="14.28"/>
    <col collapsed="false" customWidth="true" hidden="false" outlineLevel="0" max="1025" min="15" style="0" width="8.72"/>
  </cols>
  <sheetData>
    <row r="1" customFormat="false" ht="62.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8" hidden="false" customHeight="tru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customFormat="false" ht="15.5" hidden="false" customHeight="false" outlineLevel="0" collapsed="false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customFormat="false" ht="15.5" hidden="false" customHeight="false" outlineLevel="0" collapsed="false">
      <c r="A6" s="5" t="s">
        <v>17</v>
      </c>
      <c r="B6" s="6" t="n">
        <v>40201526.43</v>
      </c>
      <c r="C6" s="6" t="n">
        <v>40201526.43</v>
      </c>
      <c r="D6" s="6" t="n">
        <v>40201526.43</v>
      </c>
      <c r="E6" s="6" t="n">
        <v>40201526.43</v>
      </c>
      <c r="F6" s="6" t="n">
        <v>40201526.43</v>
      </c>
      <c r="G6" s="6" t="n">
        <v>40201526.43</v>
      </c>
      <c r="H6" s="6" t="n">
        <v>40201526.43</v>
      </c>
      <c r="I6" s="6" t="n">
        <v>40201526.43</v>
      </c>
      <c r="J6" s="6" t="n">
        <v>40201526.43</v>
      </c>
      <c r="K6" s="6" t="n">
        <v>40201526.43</v>
      </c>
      <c r="L6" s="6" t="n">
        <v>40201526.43</v>
      </c>
      <c r="M6" s="6" t="n">
        <v>40201526.43</v>
      </c>
      <c r="N6" s="7" t="n">
        <f aca="false">SUM(B6:M6)</f>
        <v>482418317.16</v>
      </c>
    </row>
    <row r="7" customFormat="false" ht="15.5" hidden="false" customHeight="false" outlineLevel="0" collapsed="false">
      <c r="A7" s="5" t="s">
        <v>18</v>
      </c>
      <c r="B7" s="6" t="n">
        <v>36036880.16</v>
      </c>
      <c r="C7" s="6" t="n">
        <v>30071019.81</v>
      </c>
      <c r="D7" s="6" t="n">
        <v>37912301.86</v>
      </c>
      <c r="E7" s="6" t="n">
        <v>0</v>
      </c>
      <c r="F7" s="6" t="n">
        <v>0</v>
      </c>
      <c r="G7" s="6" t="n">
        <v>0</v>
      </c>
      <c r="H7" s="6" t="n">
        <v>0</v>
      </c>
      <c r="I7" s="6" t="n">
        <v>0</v>
      </c>
      <c r="J7" s="6" t="n">
        <v>0</v>
      </c>
      <c r="K7" s="6" t="n">
        <v>0</v>
      </c>
      <c r="L7" s="8" t="n">
        <v>0</v>
      </c>
      <c r="M7" s="8" t="n">
        <v>0</v>
      </c>
      <c r="N7" s="7" t="n">
        <f aca="false">SUM(B7:M7)</f>
        <v>104020201.83</v>
      </c>
    </row>
    <row r="8" customFormat="false" ht="15" hidden="false" customHeight="true" outlineLevel="0" collapsed="false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customFormat="false" ht="14.5" hidden="false" customHeight="false" outlineLevel="0" collapsed="false">
      <c r="A9" s="10" t="s">
        <v>19</v>
      </c>
      <c r="B9" s="10"/>
      <c r="C9" s="10"/>
      <c r="D9" s="10"/>
    </row>
    <row r="10" customFormat="false" ht="14.5" hidden="false" customHeight="false" outlineLevel="0" collapsed="false">
      <c r="F10" s="11"/>
    </row>
    <row r="11" customFormat="false" ht="14.5" hidden="false" customHeight="false" outlineLevel="0" collapsed="false">
      <c r="F11" s="11"/>
    </row>
    <row r="12" customFormat="false" ht="14.5" hidden="false" customHeight="false" outlineLevel="0" collapsed="false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customFormat="false" ht="15.5" hidden="false" customHeight="false" outlineLevel="0" collapsed="false">
      <c r="A14" s="3" t="s">
        <v>20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</row>
    <row r="15" customFormat="false" ht="15.5" hidden="false" customHeight="false" outlineLevel="0" collapsed="false">
      <c r="A15" s="5" t="s">
        <v>17</v>
      </c>
      <c r="B15" s="6" t="n">
        <v>37017810.02</v>
      </c>
      <c r="C15" s="6" t="n">
        <v>37017592.66</v>
      </c>
      <c r="D15" s="6" t="n">
        <v>37017592.66</v>
      </c>
      <c r="E15" s="6" t="n">
        <v>37017592.66</v>
      </c>
      <c r="F15" s="6" t="n">
        <v>37007592.66</v>
      </c>
      <c r="G15" s="6" t="n">
        <v>37017592.66</v>
      </c>
      <c r="H15" s="6" t="n">
        <v>37017592.66</v>
      </c>
      <c r="I15" s="6" t="n">
        <v>37017592.66</v>
      </c>
      <c r="J15" s="6" t="n">
        <v>37017592.66</v>
      </c>
      <c r="K15" s="6" t="n">
        <v>37017592.66</v>
      </c>
      <c r="L15" s="6" t="n">
        <v>37017592.66</v>
      </c>
      <c r="M15" s="6" t="n">
        <v>37201665.91</v>
      </c>
      <c r="N15" s="7" t="n">
        <f aca="false">SUM(B15:M15)</f>
        <v>444385402.53</v>
      </c>
    </row>
    <row r="16" customFormat="false" ht="15.5" hidden="false" customHeight="false" outlineLevel="0" collapsed="false">
      <c r="A16" s="13" t="s">
        <v>18</v>
      </c>
      <c r="B16" s="6" t="n">
        <v>27123176.18</v>
      </c>
      <c r="C16" s="6" t="n">
        <v>27985633.33</v>
      </c>
      <c r="D16" s="6" t="n">
        <v>26835530.89</v>
      </c>
      <c r="E16" s="6" t="n">
        <v>0</v>
      </c>
      <c r="F16" s="6" t="n">
        <v>0</v>
      </c>
      <c r="G16" s="6" t="n">
        <v>0</v>
      </c>
      <c r="H16" s="6" t="n">
        <v>0</v>
      </c>
      <c r="I16" s="6" t="n">
        <v>0</v>
      </c>
      <c r="J16" s="6" t="n">
        <v>0</v>
      </c>
      <c r="K16" s="6" t="n">
        <v>0</v>
      </c>
      <c r="L16" s="6" t="n">
        <v>0</v>
      </c>
      <c r="M16" s="6" t="n">
        <v>0</v>
      </c>
      <c r="N16" s="7" t="n">
        <f aca="false">SUM(B16:M16)</f>
        <v>81944340.4</v>
      </c>
    </row>
    <row r="20" customFormat="false" ht="19.5" hidden="false" customHeight="false" outlineLevel="0" collapsed="false"/>
  </sheetData>
  <mergeCells count="4">
    <mergeCell ref="A1:N1"/>
    <mergeCell ref="A2:N2"/>
    <mergeCell ref="A3:N3"/>
    <mergeCell ref="A4:N4"/>
  </mergeCells>
  <printOptions headings="false" gridLines="false" gridLinesSet="true" horizontalCentered="false" verticalCentered="false"/>
  <pageMargins left="0.7875" right="0.511805555555555" top="0.7875" bottom="0.7875" header="0.511805555555555" footer="0.315277777777778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2024-05-29T16:22:03Z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